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比较" sheetId="2" state="visible" r:id="rId2"/>
  </sheets>
  <definedNames>
    <definedName name="_xlnm._FilterDatabase" localSheetId="1" hidden="1">'比较'!$A$1:$F$18</definedName>
    <definedName name="_xlnm.Print_Titles" localSheetId="1">'比较'!$1:$1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color rgb="001F1F1F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9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Offer 比较表</t>
        </is>
      </c>
    </row>
    <row r="2" ht="46" customHeight="1">
      <c r="A2" s="2" t="inlineStr">
        <is>
          <t>不要只比月薪：把结构、成本、条款拆开，再按你自己的权重打分。</t>
        </is>
      </c>
    </row>
    <row r="4" ht="30" customHeight="1">
      <c r="A4" s="3" t="inlineStr">
        <is>
          <t>用途</t>
        </is>
      </c>
      <c r="B4" s="4" t="inlineStr">
        <is>
          <t>拿到两个以上 Offer 时用；先调权重，再看总分</t>
        </is>
      </c>
    </row>
    <row r="5" ht="30" customHeight="1">
      <c r="A5" s="3" t="inlineStr">
        <is>
          <t>适用</t>
        </is>
      </c>
      <c r="B5" s="4" t="inlineStr">
        <is>
          <t>拿到多个 Offer 的应届生</t>
        </is>
      </c>
    </row>
    <row r="6" ht="30" customHeight="1">
      <c r="A6" s="3" t="inlineStr">
        <is>
          <t>配套文章</t>
        </is>
      </c>
      <c r="B6" s="4" t="inlineStr">
        <is>
          <t>book/06-从学校走向第一份工作.md（Offer 怎么比较）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顺序</t>
        </is>
      </c>
      <c r="B8" s="4" t="inlineStr">
        <is>
          <t>先给每个维度设权重（合计 100%），再给每个 Offer 打 1–5 分。</t>
        </is>
      </c>
    </row>
    <row r="9" ht="30" customHeight="1">
      <c r="A9" s="3" t="inlineStr">
        <is>
          <t>为什么</t>
        </is>
      </c>
      <c r="B9" s="4" t="inlineStr">
        <is>
          <t>权重代表你在意什么；别人给的权重对你没用。</t>
        </is>
      </c>
    </row>
    <row r="10" ht="30" customHeight="1">
      <c r="A10" s="3" t="inlineStr">
        <is>
          <t>总分</t>
        </is>
      </c>
      <c r="B10" s="4" t="inlineStr">
        <is>
          <t>加权分只用来校验直觉，不用来替你做决定。</t>
        </is>
      </c>
    </row>
    <row r="12" ht="44" customHeight="1">
      <c r="B12" s="5" t="inlineStr">
        <is>
          <t>没有任何单一指标适合所有人；本表帮你把「在意什么」写下来，不替你排序。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4" customWidth="1" min="3" max="3"/>
    <col width="14" customWidth="1" min="4" max="4"/>
    <col width="14" customWidth="1" min="5" max="5"/>
    <col width="34" customWidth="1" min="6" max="6"/>
  </cols>
  <sheetData>
    <row r="1" ht="30" customHeight="1">
      <c r="A1" s="6" t="inlineStr">
        <is>
          <t>比较项</t>
        </is>
      </c>
      <c r="B1" s="6" t="inlineStr">
        <is>
          <t>权重</t>
        </is>
      </c>
      <c r="C1" s="6" t="inlineStr">
        <is>
          <t>Offer A</t>
        </is>
      </c>
      <c r="D1" s="6" t="inlineStr">
        <is>
          <t>Offer B</t>
        </is>
      </c>
      <c r="E1" s="6" t="inlineStr">
        <is>
          <t>Offer C</t>
        </is>
      </c>
      <c r="F1" s="6" t="inlineStr">
        <is>
          <t>备注</t>
        </is>
      </c>
    </row>
    <row r="2" ht="24" customHeight="1">
      <c r="A2" s="7" t="inlineStr">
        <is>
          <t>工作内容与成长</t>
        </is>
      </c>
      <c r="B2" s="8" t="n">
        <v>0.2</v>
      </c>
      <c r="C2" s="7" t="n">
        <v>4</v>
      </c>
      <c r="D2" s="7" t="n">
        <v>3</v>
      </c>
      <c r="E2" s="7" t="n"/>
      <c r="F2" s="7" t="inlineStr">
        <is>
          <t>能否学到可迁移的能力</t>
        </is>
      </c>
    </row>
    <row r="3" ht="24" customHeight="1">
      <c r="A3" s="7" t="inlineStr">
        <is>
          <t>薪酬结构（固定/绩效）</t>
        </is>
      </c>
      <c r="B3" s="8" t="n">
        <v>0.2</v>
      </c>
      <c r="C3" s="7" t="n">
        <v>3</v>
      </c>
      <c r="D3" s="7" t="n">
        <v>4</v>
      </c>
      <c r="E3" s="7" t="n"/>
      <c r="F3" s="7" t="inlineStr">
        <is>
          <t>拆开看固定部分</t>
        </is>
      </c>
    </row>
    <row r="4" ht="24" customHeight="1">
      <c r="A4" s="7" t="inlineStr">
        <is>
          <t>工作地点与通勤</t>
        </is>
      </c>
      <c r="B4" s="8" t="n">
        <v>0.15</v>
      </c>
      <c r="C4" s="7" t="n">
        <v>3</v>
      </c>
      <c r="D4" s="7" t="n">
        <v>4</v>
      </c>
      <c r="E4" s="7" t="n"/>
      <c r="F4" s="7" t="inlineStr">
        <is>
          <t>通勤时间折算成本</t>
        </is>
      </c>
    </row>
    <row r="5" ht="24" customHeight="1">
      <c r="A5" s="7" t="inlineStr">
        <is>
          <t>住房与生活成本</t>
        </is>
      </c>
      <c r="B5" s="8" t="n">
        <v>0.1</v>
      </c>
      <c r="C5" s="7" t="n">
        <v>3</v>
      </c>
      <c r="D5" s="7" t="n">
        <v>3</v>
      </c>
      <c r="E5" s="7" t="n"/>
      <c r="F5" s="7" t="inlineStr">
        <is>
          <t>按当地租金估</t>
        </is>
      </c>
    </row>
    <row r="6" ht="24" customHeight="1">
      <c r="A6" s="7" t="inlineStr">
        <is>
          <t>试用期与转正条件</t>
        </is>
      </c>
      <c r="B6" s="8" t="n">
        <v>0.1</v>
      </c>
      <c r="C6" s="7" t="n">
        <v>4</v>
      </c>
      <c r="D6" s="7" t="n">
        <v>3</v>
      </c>
      <c r="E6" s="7" t="n"/>
      <c r="F6" s="7" t="inlineStr">
        <is>
          <t>试用期长度与工资比例</t>
        </is>
      </c>
    </row>
    <row r="7" ht="24" customHeight="1">
      <c r="A7" s="7" t="inlineStr">
        <is>
          <t>工作时间与加班</t>
        </is>
      </c>
      <c r="B7" s="8" t="n">
        <v>0.1</v>
      </c>
      <c r="C7" s="7" t="n">
        <v>3</v>
      </c>
      <c r="D7" s="7" t="n">
        <v>2</v>
      </c>
      <c r="E7" s="7" t="n"/>
      <c r="F7" s="7" t="inlineStr">
        <is>
          <t>是否常态加班</t>
        </is>
      </c>
    </row>
    <row r="8" ht="24" customHeight="1">
      <c r="A8" s="7" t="inlineStr">
        <is>
          <t>合同期限与违约金</t>
        </is>
      </c>
      <c r="B8" s="8" t="n">
        <v>0.05</v>
      </c>
      <c r="C8" s="7" t="n">
        <v>4</v>
      </c>
      <c r="D8" s="7" t="n">
        <v>3</v>
      </c>
      <c r="E8" s="7" t="n"/>
      <c r="F8" s="7" t="inlineStr">
        <is>
          <t>违约条款是否对等</t>
        </is>
      </c>
    </row>
    <row r="9" ht="24" customHeight="1">
      <c r="A9" s="7" t="inlineStr">
        <is>
          <t>团队与直属上级</t>
        </is>
      </c>
      <c r="B9" s="8" t="n">
        <v>0.1</v>
      </c>
      <c r="C9" s="7" t="n">
        <v>4</v>
      </c>
      <c r="D9" s="7" t="n">
        <v>4</v>
      </c>
      <c r="E9" s="7" t="n"/>
      <c r="F9" s="7" t="inlineStr">
        <is>
          <t>面试时观察到什么</t>
        </is>
      </c>
    </row>
    <row r="10" ht="24" customHeight="1">
      <c r="A10" s="7" t="n"/>
      <c r="B10" s="8" t="n"/>
      <c r="C10" s="7" t="n"/>
      <c r="D10" s="7" t="n"/>
      <c r="E10" s="7" t="n"/>
      <c r="F10" s="7" t="n"/>
    </row>
    <row r="11" ht="24" customHeight="1">
      <c r="A11" s="7" t="n"/>
      <c r="B11" s="8" t="n"/>
      <c r="C11" s="7" t="n"/>
      <c r="D11" s="7" t="n"/>
      <c r="E11" s="7" t="n"/>
      <c r="F11" s="7" t="n"/>
    </row>
    <row r="12" ht="24" customHeight="1">
      <c r="A12" s="7" t="n"/>
      <c r="B12" s="8" t="n"/>
      <c r="C12" s="7" t="n"/>
      <c r="D12" s="7" t="n"/>
      <c r="E12" s="7" t="n"/>
      <c r="F12" s="7" t="n"/>
    </row>
    <row r="13" ht="24" customHeight="1">
      <c r="A13" s="7" t="n"/>
      <c r="B13" s="8" t="n"/>
      <c r="C13" s="7" t="n"/>
      <c r="D13" s="7" t="n"/>
      <c r="E13" s="7" t="n"/>
      <c r="F13" s="7" t="n"/>
    </row>
    <row r="14" ht="24" customHeight="1">
      <c r="A14" s="7" t="n"/>
      <c r="B14" s="8" t="n"/>
      <c r="C14" s="7" t="n"/>
      <c r="D14" s="7" t="n"/>
      <c r="E14" s="7" t="n"/>
      <c r="F14" s="7" t="n"/>
    </row>
    <row r="15" ht="24" customHeight="1">
      <c r="A15" s="7" t="n"/>
      <c r="B15" s="8" t="n"/>
      <c r="C15" s="7" t="n"/>
      <c r="D15" s="7" t="n"/>
      <c r="E15" s="7" t="n"/>
      <c r="F15" s="7" t="n"/>
    </row>
    <row r="16" ht="24" customHeight="1">
      <c r="A16" s="9" t="inlineStr">
        <is>
          <t>加权总分（1–5 分制）</t>
        </is>
      </c>
      <c r="B16" s="10">
        <f>SUM(B2:B9)</f>
        <v/>
      </c>
      <c r="C16" s="9">
        <f>SUMPRODUCT($B$2:$B$9,C2:C9)</f>
        <v/>
      </c>
      <c r="D16" s="9">
        <f>SUMPRODUCT($B$2:$B$9,D2:D9)</f>
        <v/>
      </c>
      <c r="E16" s="9">
        <f>SUMPRODUCT($B$2:$B$9,E2:E9)</f>
        <v/>
      </c>
      <c r="F16" s="7" t="n"/>
    </row>
    <row r="17" ht="24" customHeight="1">
      <c r="A17" s="7" t="n"/>
      <c r="B17" s="8" t="n"/>
      <c r="C17" s="7" t="n"/>
      <c r="D17" s="7" t="n"/>
      <c r="E17" s="7" t="n"/>
      <c r="F17" s="7" t="n"/>
    </row>
    <row r="162">
      <c r="B162" s="11" t="n"/>
      <c r="C162" s="12" t="n"/>
      <c r="D162" s="12" t="n"/>
      <c r="E162" s="12" t="n"/>
    </row>
    <row r="163">
      <c r="B163" s="11" t="n"/>
      <c r="C163" s="12" t="n"/>
      <c r="D163" s="12" t="n"/>
      <c r="E163" s="12" t="n"/>
    </row>
    <row r="164">
      <c r="B164" s="11" t="n"/>
      <c r="C164" s="12" t="n"/>
      <c r="D164" s="12" t="n"/>
      <c r="E164" s="12" t="n"/>
    </row>
    <row r="165">
      <c r="B165" s="11" t="n"/>
      <c r="C165" s="12" t="n"/>
      <c r="D165" s="12" t="n"/>
      <c r="E165" s="12" t="n"/>
    </row>
    <row r="166">
      <c r="B166" s="11" t="n"/>
      <c r="C166" s="12" t="n"/>
      <c r="D166" s="12" t="n"/>
      <c r="E166" s="12" t="n"/>
    </row>
    <row r="167">
      <c r="B167" s="11" t="n"/>
      <c r="C167" s="12" t="n"/>
      <c r="D167" s="12" t="n"/>
      <c r="E167" s="12" t="n"/>
    </row>
    <row r="168">
      <c r="B168" s="11" t="n"/>
      <c r="C168" s="12" t="n"/>
      <c r="D168" s="12" t="n"/>
      <c r="E168" s="12" t="n"/>
    </row>
    <row r="169">
      <c r="B169" s="11" t="n"/>
      <c r="C169" s="12" t="n"/>
      <c r="D169" s="12" t="n"/>
      <c r="E169" s="12" t="n"/>
    </row>
    <row r="1610">
      <c r="B1610" s="11" t="n"/>
      <c r="C1610" s="12" t="n"/>
      <c r="D1610" s="12" t="n"/>
      <c r="E1610" s="12" t="n"/>
    </row>
    <row r="1611">
      <c r="B1611" s="11" t="n"/>
      <c r="C1611" s="12" t="n"/>
      <c r="D1611" s="12" t="n"/>
      <c r="E1611" s="12" t="n"/>
    </row>
    <row r="1612">
      <c r="B1612" s="11" t="n"/>
      <c r="C1612" s="12" t="n"/>
      <c r="D1612" s="12" t="n"/>
      <c r="E1612" s="12" t="n"/>
    </row>
    <row r="1613">
      <c r="B1613" s="11" t="n"/>
      <c r="C1613" s="12" t="n"/>
      <c r="D1613" s="12" t="n"/>
      <c r="E1613" s="12" t="n"/>
    </row>
    <row r="1614">
      <c r="B1614" s="11" t="n"/>
      <c r="C1614" s="12" t="n"/>
      <c r="D1614" s="12" t="n"/>
      <c r="E1614" s="12" t="n"/>
    </row>
    <row r="1615">
      <c r="B1615" s="11" t="n"/>
      <c r="C1615" s="12" t="n"/>
      <c r="D1615" s="12" t="n"/>
      <c r="E1615" s="12" t="n"/>
    </row>
    <row r="1616">
      <c r="B1616" s="11" t="n"/>
      <c r="C1616" s="12" t="n"/>
      <c r="D1616" s="12" t="n"/>
      <c r="E1616" s="12" t="n"/>
    </row>
    <row r="1617">
      <c r="B1617" s="11" t="n"/>
      <c r="C1617" s="12" t="n"/>
      <c r="D1617" s="12" t="n"/>
      <c r="E1617" s="12" t="n"/>
    </row>
  </sheetData>
  <autoFilter ref="A1:F18"/>
  <dataValidations count="1">
    <dataValidation sqref="C2:E9" showDropDown="0" showInputMessage="0" showErrorMessage="1" allowBlank="1" errorTitle="评分范围" error="请填 1–5 的整数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2026-10-17T17:21:45Z</dcterms:created>
  <dcterms:modified xmlns:dcterms="http://purl.org/dc/terms/" xmlns:xsi="http://www.w3.org/2001/XMLSchema-instance" xsi:type="dcterms:W3CDTF">2026-10-17T17:21:45Z</dcterms:modified>
</cp:coreProperties>
</file>